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Sheet1!$A$2:$F$28</definedName>
  </definedNames>
  <calcPr calcId="144525"/>
</workbook>
</file>

<file path=xl/sharedStrings.xml><?xml version="1.0" encoding="utf-8"?>
<sst xmlns="http://schemas.openxmlformats.org/spreadsheetml/2006/main" count="52" uniqueCount="39">
  <si>
    <t>2022年公开招聘专职辅导员考核总成绩</t>
  </si>
  <si>
    <t>报考岗位</t>
  </si>
  <si>
    <t>姓名</t>
  </si>
  <si>
    <t>笔试</t>
  </si>
  <si>
    <t>面试</t>
  </si>
  <si>
    <t>总成绩</t>
  </si>
  <si>
    <t>备注</t>
  </si>
  <si>
    <t>专职辅导员岗位1</t>
  </si>
  <si>
    <t>邓利</t>
  </si>
  <si>
    <t>入围体检</t>
  </si>
  <si>
    <t>罗志靖</t>
  </si>
  <si>
    <t>周菲鑫</t>
  </si>
  <si>
    <t>专职辅导员岗位2</t>
  </si>
  <si>
    <t>刘宇翔</t>
  </si>
  <si>
    <t>杨江西</t>
  </si>
  <si>
    <t>熊广</t>
  </si>
  <si>
    <t>余樟青</t>
  </si>
  <si>
    <t>专职辅导员岗位3</t>
  </si>
  <si>
    <t>章炜</t>
  </si>
  <si>
    <t>娄琪</t>
  </si>
  <si>
    <t>刘妍</t>
  </si>
  <si>
    <t>杜明琳</t>
  </si>
  <si>
    <t>黄玉娟</t>
  </si>
  <si>
    <t>钟晓晓</t>
  </si>
  <si>
    <t>王佳欣</t>
  </si>
  <si>
    <t>赵颖</t>
  </si>
  <si>
    <t>熊京京</t>
  </si>
  <si>
    <t>专职辅导员岗位4</t>
  </si>
  <si>
    <t>黄青</t>
  </si>
  <si>
    <t>付晓</t>
  </si>
  <si>
    <t>文惠玲</t>
  </si>
  <si>
    <t>胡平安</t>
  </si>
  <si>
    <t>冷颖姝</t>
  </si>
  <si>
    <t>高敏</t>
  </si>
  <si>
    <t>刘腊梅</t>
  </si>
  <si>
    <t>孙浩楠</t>
  </si>
  <si>
    <t>余艳芳</t>
  </si>
  <si>
    <t>罗蒙</t>
  </si>
  <si>
    <t>自动放弃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</si>
</sst>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20"/>
      <name val="宋体"/>
      <charset val="0"/>
      <scheme val="major"/>
    </font>
    <font>
      <sz val="14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19" fillId="13" borderId="10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abSelected="1" workbookViewId="0">
      <selection activeCell="H19" sqref="H19"/>
    </sheetView>
  </sheetViews>
  <sheetFormatPr defaultColWidth="9" defaultRowHeight="14" outlineLevelCol="5"/>
  <cols>
    <col min="1" max="1" width="23.0909090909091" customWidth="1"/>
    <col min="2" max="2" width="20.2727272727273" style="1" customWidth="1"/>
    <col min="3" max="3" width="13" style="1" customWidth="1"/>
    <col min="4" max="5" width="13" style="2" customWidth="1"/>
    <col min="6" max="6" width="18.3636363636364" customWidth="1"/>
  </cols>
  <sheetData>
    <row r="1" ht="52" customHeight="1" spans="1:6">
      <c r="A1" s="3" t="s">
        <v>0</v>
      </c>
      <c r="B1" s="3"/>
      <c r="C1" s="3"/>
      <c r="D1" s="3"/>
      <c r="E1" s="3"/>
      <c r="F1" s="3"/>
    </row>
    <row r="2" ht="33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15" spans="1:6">
      <c r="A3" s="5" t="s">
        <v>7</v>
      </c>
      <c r="B3" s="6" t="s">
        <v>8</v>
      </c>
      <c r="C3" s="6">
        <v>69.2</v>
      </c>
      <c r="D3" s="6">
        <v>82.6</v>
      </c>
      <c r="E3" s="7">
        <f>C3*0.5+D3*0.5</f>
        <v>75.9</v>
      </c>
      <c r="F3" s="6" t="s">
        <v>9</v>
      </c>
    </row>
    <row r="4" ht="15" spans="1:6">
      <c r="A4" s="8"/>
      <c r="B4" s="6" t="s">
        <v>10</v>
      </c>
      <c r="C4" s="6">
        <v>67.2</v>
      </c>
      <c r="D4" s="6">
        <v>79</v>
      </c>
      <c r="E4" s="7">
        <f>C4*0.5+D4*0.5</f>
        <v>73.1</v>
      </c>
      <c r="F4" s="6" t="s">
        <v>9</v>
      </c>
    </row>
    <row r="5" ht="15" spans="1:6">
      <c r="A5" s="8"/>
      <c r="B5" s="6" t="s">
        <v>11</v>
      </c>
      <c r="C5" s="6">
        <v>61.8</v>
      </c>
      <c r="D5" s="6">
        <v>83.6</v>
      </c>
      <c r="E5" s="7">
        <f>C5*0.5+D5*0.5</f>
        <v>72.7</v>
      </c>
      <c r="F5" s="6" t="s">
        <v>9</v>
      </c>
    </row>
    <row r="6" ht="15" spans="1:6">
      <c r="A6" s="5" t="s">
        <v>12</v>
      </c>
      <c r="B6" s="6" t="s">
        <v>13</v>
      </c>
      <c r="C6" s="6">
        <v>78.2</v>
      </c>
      <c r="D6" s="6">
        <v>81</v>
      </c>
      <c r="E6" s="7">
        <f>C6*0.5+D6*0.5</f>
        <v>79.6</v>
      </c>
      <c r="F6" s="6" t="s">
        <v>9</v>
      </c>
    </row>
    <row r="7" ht="15" spans="1:6">
      <c r="A7" s="8"/>
      <c r="B7" s="6" t="s">
        <v>14</v>
      </c>
      <c r="C7" s="6">
        <v>64.6</v>
      </c>
      <c r="D7" s="6">
        <v>78.6</v>
      </c>
      <c r="E7" s="7">
        <f>C7*0.5+D7*0.5</f>
        <v>71.6</v>
      </c>
      <c r="F7" s="6" t="s">
        <v>9</v>
      </c>
    </row>
    <row r="8" ht="15" spans="1:6">
      <c r="A8" s="8"/>
      <c r="B8" s="6" t="s">
        <v>15</v>
      </c>
      <c r="C8" s="6">
        <v>59.6</v>
      </c>
      <c r="D8" s="6">
        <v>83.2</v>
      </c>
      <c r="E8" s="7">
        <f>C8*0.5+D8*0.5</f>
        <v>71.4</v>
      </c>
      <c r="F8" s="6" t="s">
        <v>9</v>
      </c>
    </row>
    <row r="9" ht="15" spans="1:6">
      <c r="A9" s="9"/>
      <c r="B9" s="6" t="s">
        <v>16</v>
      </c>
      <c r="C9" s="6">
        <v>62.2</v>
      </c>
      <c r="D9" s="6">
        <v>79</v>
      </c>
      <c r="E9" s="7">
        <f>C9*0.5+D9*0.5</f>
        <v>70.6</v>
      </c>
      <c r="F9" s="6" t="s">
        <v>9</v>
      </c>
    </row>
    <row r="10" ht="15" spans="1:6">
      <c r="A10" s="5" t="s">
        <v>17</v>
      </c>
      <c r="B10" s="6" t="s">
        <v>18</v>
      </c>
      <c r="C10" s="6">
        <v>76</v>
      </c>
      <c r="D10" s="6">
        <v>85.4</v>
      </c>
      <c r="E10" s="7">
        <f>C10*0.5+D10*0.5</f>
        <v>80.7</v>
      </c>
      <c r="F10" s="6" t="s">
        <v>9</v>
      </c>
    </row>
    <row r="11" ht="15" spans="1:6">
      <c r="A11" s="8"/>
      <c r="B11" s="6" t="s">
        <v>19</v>
      </c>
      <c r="C11" s="6">
        <v>77.4</v>
      </c>
      <c r="D11" s="6">
        <v>80.2</v>
      </c>
      <c r="E11" s="7">
        <f>C11*0.5+D11*0.5</f>
        <v>78.8</v>
      </c>
      <c r="F11" s="6" t="s">
        <v>9</v>
      </c>
    </row>
    <row r="12" ht="15" spans="1:6">
      <c r="A12" s="8"/>
      <c r="B12" s="6" t="s">
        <v>20</v>
      </c>
      <c r="C12" s="6">
        <v>72.8</v>
      </c>
      <c r="D12" s="6">
        <v>83.1</v>
      </c>
      <c r="E12" s="7">
        <f>C12*0.5+D12*0.5</f>
        <v>77.95</v>
      </c>
      <c r="F12" s="6" t="s">
        <v>9</v>
      </c>
    </row>
    <row r="13" ht="15" spans="1:6">
      <c r="A13" s="8"/>
      <c r="B13" s="6" t="s">
        <v>21</v>
      </c>
      <c r="C13" s="6">
        <v>71.8</v>
      </c>
      <c r="D13" s="6">
        <v>83.8</v>
      </c>
      <c r="E13" s="7">
        <f>C13*0.5+D13*0.5</f>
        <v>77.8</v>
      </c>
      <c r="F13" s="6"/>
    </row>
    <row r="14" ht="15" spans="1:6">
      <c r="A14" s="8"/>
      <c r="B14" s="6" t="s">
        <v>22</v>
      </c>
      <c r="C14" s="6">
        <v>71.2</v>
      </c>
      <c r="D14" s="6">
        <v>82.6</v>
      </c>
      <c r="E14" s="7">
        <f>C14*0.5+D14*0.5</f>
        <v>76.9</v>
      </c>
      <c r="F14" s="6"/>
    </row>
    <row r="15" ht="15" spans="1:6">
      <c r="A15" s="8"/>
      <c r="B15" s="6" t="s">
        <v>23</v>
      </c>
      <c r="C15" s="6">
        <v>74.2</v>
      </c>
      <c r="D15" s="6">
        <v>79</v>
      </c>
      <c r="E15" s="7">
        <f>C15*0.5+D15*0.5</f>
        <v>76.6</v>
      </c>
      <c r="F15" s="6"/>
    </row>
    <row r="16" ht="15" spans="1:6">
      <c r="A16" s="8"/>
      <c r="B16" s="6" t="s">
        <v>24</v>
      </c>
      <c r="C16" s="6">
        <v>71</v>
      </c>
      <c r="D16" s="6">
        <v>82</v>
      </c>
      <c r="E16" s="7">
        <f>C16*0.5+D16*0.5</f>
        <v>76.5</v>
      </c>
      <c r="F16" s="6"/>
    </row>
    <row r="17" ht="15" spans="1:6">
      <c r="A17" s="8"/>
      <c r="B17" s="6" t="s">
        <v>25</v>
      </c>
      <c r="C17" s="6">
        <v>70.2</v>
      </c>
      <c r="D17" s="6">
        <v>82.6</v>
      </c>
      <c r="E17" s="7">
        <f>C17*0.5+D17*0.5</f>
        <v>76.4</v>
      </c>
      <c r="F17" s="6"/>
    </row>
    <row r="18" ht="15" spans="1:6">
      <c r="A18" s="8"/>
      <c r="B18" s="6" t="s">
        <v>26</v>
      </c>
      <c r="C18" s="6">
        <v>69.4</v>
      </c>
      <c r="D18" s="6">
        <v>80</v>
      </c>
      <c r="E18" s="7">
        <f>C18*0.5+D18*0.5</f>
        <v>74.7</v>
      </c>
      <c r="F18" s="6"/>
    </row>
    <row r="19" ht="15" spans="1:6">
      <c r="A19" s="10" t="s">
        <v>27</v>
      </c>
      <c r="B19" s="6" t="s">
        <v>28</v>
      </c>
      <c r="C19" s="6">
        <v>72.8</v>
      </c>
      <c r="D19" s="6">
        <v>83.4</v>
      </c>
      <c r="E19" s="7">
        <f t="shared" ref="E19:E34" si="0">C19*0.5+D19*0.5</f>
        <v>78.1</v>
      </c>
      <c r="F19" s="6" t="s">
        <v>9</v>
      </c>
    </row>
    <row r="20" ht="15" spans="1:6">
      <c r="A20" s="10"/>
      <c r="B20" s="6" t="s">
        <v>29</v>
      </c>
      <c r="C20" s="6">
        <v>71.4</v>
      </c>
      <c r="D20" s="6">
        <v>84</v>
      </c>
      <c r="E20" s="7">
        <f t="shared" si="0"/>
        <v>77.7</v>
      </c>
      <c r="F20" s="6" t="s">
        <v>9</v>
      </c>
    </row>
    <row r="21" ht="15" spans="1:6">
      <c r="A21" s="10"/>
      <c r="B21" s="6" t="s">
        <v>30</v>
      </c>
      <c r="C21" s="6">
        <v>72.2</v>
      </c>
      <c r="D21" s="6">
        <v>82.6</v>
      </c>
      <c r="E21" s="7">
        <f t="shared" si="0"/>
        <v>77.4</v>
      </c>
      <c r="F21" s="6" t="s">
        <v>9</v>
      </c>
    </row>
    <row r="22" ht="15" spans="1:6">
      <c r="A22" s="10"/>
      <c r="B22" s="6" t="s">
        <v>31</v>
      </c>
      <c r="C22" s="6">
        <v>70.2</v>
      </c>
      <c r="D22" s="6">
        <v>82.6</v>
      </c>
      <c r="E22" s="7">
        <f t="shared" si="0"/>
        <v>76.4</v>
      </c>
      <c r="F22" s="6" t="s">
        <v>9</v>
      </c>
    </row>
    <row r="23" ht="15" spans="1:6">
      <c r="A23" s="10"/>
      <c r="B23" s="6" t="s">
        <v>32</v>
      </c>
      <c r="C23" s="6">
        <v>69.4</v>
      </c>
      <c r="D23" s="6">
        <v>82.8</v>
      </c>
      <c r="E23" s="7">
        <f t="shared" si="0"/>
        <v>76.1</v>
      </c>
      <c r="F23" s="6"/>
    </row>
    <row r="24" ht="15" spans="1:6">
      <c r="A24" s="10"/>
      <c r="B24" s="6" t="s">
        <v>33</v>
      </c>
      <c r="C24" s="6">
        <v>68.2</v>
      </c>
      <c r="D24" s="6">
        <v>82.8</v>
      </c>
      <c r="E24" s="7">
        <f t="shared" si="0"/>
        <v>75.5</v>
      </c>
      <c r="F24" s="6"/>
    </row>
    <row r="25" ht="15" spans="1:6">
      <c r="A25" s="10"/>
      <c r="B25" s="6" t="s">
        <v>34</v>
      </c>
      <c r="C25" s="6">
        <v>67.8</v>
      </c>
      <c r="D25" s="6">
        <v>82.8</v>
      </c>
      <c r="E25" s="7">
        <f t="shared" si="0"/>
        <v>75.3</v>
      </c>
      <c r="F25" s="6"/>
    </row>
    <row r="26" ht="15" spans="1:6">
      <c r="A26" s="10"/>
      <c r="B26" s="6" t="s">
        <v>35</v>
      </c>
      <c r="C26" s="6">
        <v>68.8</v>
      </c>
      <c r="D26" s="6">
        <v>78.8</v>
      </c>
      <c r="E26" s="7">
        <f t="shared" si="0"/>
        <v>73.8</v>
      </c>
      <c r="F26" s="6"/>
    </row>
    <row r="27" ht="15" spans="1:6">
      <c r="A27" s="10"/>
      <c r="B27" s="6" t="s">
        <v>36</v>
      </c>
      <c r="C27" s="6">
        <v>62.6</v>
      </c>
      <c r="D27" s="6">
        <v>81.2</v>
      </c>
      <c r="E27" s="7">
        <f t="shared" si="0"/>
        <v>71.9</v>
      </c>
      <c r="F27" s="6"/>
    </row>
    <row r="28" ht="15" spans="1:6">
      <c r="A28" s="10"/>
      <c r="B28" s="6" t="s">
        <v>37</v>
      </c>
      <c r="C28" s="6">
        <v>71</v>
      </c>
      <c r="D28" s="6"/>
      <c r="E28" s="7">
        <f>C28*0.5+D28*0.5</f>
        <v>35.5</v>
      </c>
      <c r="F28" s="6" t="s">
        <v>38</v>
      </c>
    </row>
  </sheetData>
  <autoFilter ref="A2:F28">
    <extLst/>
  </autoFilter>
  <mergeCells count="5">
    <mergeCell ref="A1:F1"/>
    <mergeCell ref="A3:A5"/>
    <mergeCell ref="A6:A9"/>
    <mergeCell ref="A10:A18"/>
    <mergeCell ref="A19:A2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Mi-rost</cp:lastModifiedBy>
  <dcterms:created xsi:type="dcterms:W3CDTF">2022-07-10T07:10:00Z</dcterms:created>
  <dcterms:modified xsi:type="dcterms:W3CDTF">2022-08-14T07:13:53Z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772AB08304844DE094359C2D85AB1E31</vt:lpwstr>
  </property>
  <property fmtid="{D5CDD505-2E9C-101B-9397-08002B2CF9AE}" pid="3" name="KSOProductBuildVer">
    <vt:lpwstr>2052-11.1.0.12313</vt:lpwstr>
  </property>
</Properties>
</file>